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物品信息" sheetId="2" r:id="rId1"/>
  </sheets>
  <definedNames>
    <definedName name="_xlnm._FilterDatabase" localSheetId="0" hidden="1">物品信息!$A$1:$C$25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<sst xmlns="http://schemas.openxmlformats.org/spreadsheetml/2006/main" count="228" uniqueCount="228">
  <si>
    <t>物品英文名称</t>
  </si>
  <si>
    <t>序号</t>
  </si>
  <si>
    <t>物品中文名称</t>
  </si>
  <si>
    <t>产品规格</t>
  </si>
  <si>
    <t>姓名</t>
  </si>
  <si>
    <t>重量g</t>
  </si>
  <si>
    <t>采购价RMB</t>
  </si>
  <si>
    <t>售价先令</t>
  </si>
  <si>
    <t>原价</t>
  </si>
  <si>
    <t>SKU</t>
  </si>
  <si>
    <t>痛点1</t>
  </si>
  <si>
    <t>痛点2</t>
  </si>
  <si>
    <t>卖点1</t>
  </si>
  <si>
    <t>卖点2</t>
  </si>
  <si>
    <t>LED Candle Night Light</t>
  </si>
  <si>
    <t>仿真蜡烛灯</t>
  </si>
  <si>
    <t>仿真蜡烛灯带底座彩盒/100g/拍一发四</t>
  </si>
  <si>
    <t>徐燕华</t>
  </si>
  <si>
    <t>JJLS-KEZY-0002</t>
  </si>
  <si>
    <t>真蜡烛忘吹易着火。</t>
  </si>
  <si>
    <t>有风就灭，烛泪难清理。</t>
  </si>
  <si>
    <t>智能定时，每天自动亮灭</t>
  </si>
  <si>
    <t>遥控调光，真火摇曳感。</t>
  </si>
  <si>
    <t>Car Door Hinge Grease</t>
  </si>
  <si>
    <t>汽车润滑油脂</t>
  </si>
  <si>
    <t>汽车润滑油脂/150克</t>
  </si>
  <si>
    <t>吴智超</t>
  </si>
  <si>
    <t>QCAD-KEZY-0002</t>
  </si>
  <si>
    <t>车门铰链、天窗轨道干磨，开关门吱吱响</t>
  </si>
  <si>
    <t>普通黄油不耐高温，夏天流淌滴得到处都是。</t>
  </si>
  <si>
    <t>锂基脂配方，-30℃到200℃不硬化不流淌。</t>
  </si>
  <si>
    <t>防水防锈，一次涂抹管一年。</t>
  </si>
  <si>
    <t>LED Motion Sensor Light</t>
  </si>
  <si>
    <t>智能LED人体感应灯</t>
  </si>
  <si>
    <t>珍珠白常亮+感应+三色</t>
  </si>
  <si>
    <t>岳建强</t>
  </si>
  <si>
    <t>JJSM-KEZY-0004</t>
  </si>
  <si>
    <t>摸黑找开关容易绊倒撞到。</t>
  </si>
  <si>
    <t>普通夜灯需要手动开关太麻烦。</t>
  </si>
  <si>
    <t>120度广角感应，3米内自动亮灯。</t>
  </si>
  <si>
    <t>免布线磁吸安装，哪里需要贴哪里。</t>
  </si>
  <si>
    <t>LED Display Cap</t>
  </si>
  <si>
    <t>LED帽子</t>
  </si>
  <si>
    <t>黑帽四彩/145g</t>
  </si>
  <si>
    <t>QIDS-KEZY-0004</t>
  </si>
  <si>
    <t>举牌应援手酸又挡人视线。</t>
  </si>
  <si>
    <t>想说的话无法实时亮出来。</t>
  </si>
  <si>
    <t>手机APP编辑，想打什么字随时换。</t>
  </si>
  <si>
    <t>三档亮度可调，白天夜晚都清晰。</t>
  </si>
  <si>
    <t>Magnetic Bluetooth Speaker</t>
  </si>
  <si>
    <t>蓝牙磁吸音响</t>
  </si>
  <si>
    <t>橙红色/90g</t>
  </si>
  <si>
    <t>万会师</t>
  </si>
  <si>
    <t>3CBM-KEZY-0001</t>
  </si>
  <si>
    <t>普通蓝牙音响只能放桌面，占地方还听不清。</t>
  </si>
  <si>
    <t>洗澡、做饭时手机声音太小，放远了听不见。</t>
  </si>
  <si>
    <t>强磁吸附，冰箱、铁架、车门上都能贴。</t>
  </si>
  <si>
    <t>360度环绕立体声，防水防尘。</t>
  </si>
  <si>
    <t>Mini Security Camera</t>
  </si>
  <si>
    <t>方块摄像头</t>
  </si>
  <si>
    <t>方块摄像头/49克</t>
  </si>
  <si>
    <t>3CSM-KEZY-0002</t>
  </si>
  <si>
    <t>传统摄像头太大太显眼，容易被发现破坏。</t>
  </si>
  <si>
    <t>出门后不知道家里宠物、老人孩子在干嘛。</t>
  </si>
  <si>
    <t>手机远程实时查看，双向语音对讲。</t>
  </si>
  <si>
    <t>支持移动侦测报警，有人闯入自动录像。</t>
  </si>
  <si>
    <t>Car OBD2 Scanner</t>
  </si>
  <si>
    <t>汽车诊断仪</t>
  </si>
  <si>
    <t>汽车故障检测仪/100g</t>
  </si>
  <si>
    <t>潘玉龙</t>
  </si>
  <si>
    <t>QCOC-KEZY-0009</t>
  </si>
  <si>
    <t>发动机故障灯亮了，心慌又不知道哪坏了。</t>
  </si>
  <si>
    <t>去修理厂检测一次就收一两百。</t>
  </si>
  <si>
    <t>蓝牙连接手机，故障码+中文解释一目了然。</t>
  </si>
  <si>
    <t>可读发动机、变速箱、ABS、气囊数据。</t>
  </si>
  <si>
    <t>Car Ambient Lights</t>
  </si>
  <si>
    <t>汽车氛围灯</t>
  </si>
  <si>
    <t>D88-充电款-带遥控/130g</t>
  </si>
  <si>
    <t>王娟</t>
  </si>
  <si>
    <t>QCCA-KEZY-0005</t>
  </si>
  <si>
    <t>原车内饰太暗，晚上开车沉闷压抑。</t>
  </si>
  <si>
    <t>改线路装灯贵，还怕影响保修。</t>
  </si>
  <si>
    <t>USB即插即亮，无损安装不破线。</t>
  </si>
  <si>
    <t>64色遥控调光，随音乐节奏变色。</t>
  </si>
  <si>
    <t>Solar Firework Garden Lights</t>
  </si>
  <si>
    <t>LED太阳能插地烟花灯</t>
  </si>
  <si>
    <t>2模式90灯（opp袋装）</t>
  </si>
  <si>
    <t>YDSL-KEZY-0002</t>
  </si>
  <si>
    <t>插地灯拉线麻烦又危险。</t>
  </si>
  <si>
    <t>普通装饰灯费电、忘记关。</t>
  </si>
  <si>
    <t>太阳能充电，白天自动充、晚上自动亮。</t>
  </si>
  <si>
    <t>动态光效，像烟花一样绽放</t>
  </si>
  <si>
    <t>Electric Knife Sharpener</t>
  </si>
  <si>
    <t>电动磨刀器</t>
  </si>
  <si>
    <t>开刃款</t>
  </si>
  <si>
    <t>曹乐康</t>
  </si>
  <si>
    <t>5JEK-KEZY-0003</t>
  </si>
  <si>
    <t>传统磨刀石费时费力还磨不均匀</t>
  </si>
  <si>
    <t>菜刀太钝，切肉切番茄都费劲。</t>
  </si>
  <si>
    <t>一键开关，自动双槽粗磨+精磨。</t>
  </si>
  <si>
    <t>防滑吸底，单手操作安全。</t>
  </si>
  <si>
    <t>Car Circuit Tester</t>
  </si>
  <si>
    <t>汽车电路扫描仪</t>
  </si>
  <si>
    <t>汽车电路扫描仪/280克</t>
  </si>
  <si>
    <t>李姜辉</t>
  </si>
  <si>
    <t>QCYP-KEZY-0007</t>
  </si>
  <si>
    <t>发动机故障灯亮了，不知道哪里出问题。</t>
  </si>
  <si>
    <t>去修理厂检测一次就要收几百块。</t>
  </si>
  <si>
    <t>OBD即插即用，手机APP显示故障码。</t>
  </si>
  <si>
    <t>可读取发动机、变速箱、ABS系统数据。</t>
  </si>
  <si>
    <t>Car Diagnostic Scanner</t>
  </si>
  <si>
    <t>汽车检测仪</t>
  </si>
  <si>
    <t>一套280g</t>
  </si>
  <si>
    <t>QCCD-KEZY-0011</t>
  </si>
  <si>
    <t>故障灯亮了心里没底，去修理厂怕被乱报价。</t>
  </si>
  <si>
    <t>每次读故障码都要跑修理店，费时费钱。</t>
  </si>
  <si>
    <t>OBD即插即用，蓝牙连手机秒读故障码。</t>
  </si>
  <si>
    <t>支持发动机、变速箱、ABS、气囊全系统扫描。</t>
  </si>
  <si>
    <t>Mini Car Vacuum Cleaner</t>
  </si>
  <si>
    <t>迷你车载吸尘器</t>
  </si>
  <si>
    <t>充电款+塑料网白色/290g</t>
  </si>
  <si>
    <t>何军</t>
  </si>
  <si>
    <t>QCMP-KEZY-0006</t>
  </si>
  <si>
    <t>座椅缝隙、空调口的碎屑灰尘擦不到。</t>
  </si>
  <si>
    <t>普通家用吸尘器太大，车里用不了。</t>
  </si>
  <si>
    <t>轻便单手可握，比水杯还小。</t>
  </si>
  <si>
    <t>配长扁吸嘴，窄缝角落都能伸进去。</t>
  </si>
  <si>
    <t>Outdoor Water Storage Bag</t>
  </si>
  <si>
    <t>户外储水袋</t>
  </si>
  <si>
    <t>户外水袋8L/110g/拍一发二</t>
  </si>
  <si>
    <t>何定</t>
  </si>
  <si>
    <t>YDOW-KEZY-0001</t>
  </si>
  <si>
    <t>硬水壶太占背包空间</t>
  </si>
  <si>
    <t>普通水袋容易漏水或异味。</t>
  </si>
  <si>
    <t>空袋卷折，巴掌大小不占地。</t>
  </si>
  <si>
    <t>食品级材质，无异味耐冻耐摔。</t>
  </si>
  <si>
    <t>Steering Wheel Spinner Knob</t>
  </si>
  <si>
    <t>汽车方向盘助力器</t>
  </si>
  <si>
    <t>（黑色款）圆形-助力球</t>
  </si>
  <si>
    <t>QCPS-KEZY-0003</t>
  </si>
  <si>
    <t>方向盘太重，单手搓不动</t>
  </si>
  <si>
    <t>倒车入库、掉头时手忙脚乱</t>
  </si>
  <si>
    <t>省力60%，单手即可操控。</t>
  </si>
  <si>
    <t>卡扣式安装，不伤方向盘。</t>
  </si>
  <si>
    <t>Women Air Comfort Bra</t>
  </si>
  <si>
    <t>女士空气内衣</t>
  </si>
  <si>
    <t>肉色XXL</t>
  </si>
  <si>
    <t>赵波</t>
  </si>
  <si>
    <t>QISB-KEZY-0003</t>
  </si>
  <si>
    <t>普通内衣又闷又勒，夏天像穿棉袄。</t>
  </si>
  <si>
    <t>穿一天脱下全是红印子。</t>
  </si>
  <si>
    <t>重量≈一个鸡蛋，上身零负担。</t>
  </si>
  <si>
    <t>360°透气孔，出汗不粘身。</t>
  </si>
  <si>
    <t>Push-Up Seamless Bra</t>
  </si>
  <si>
    <t>聚拢无痕内衣</t>
  </si>
  <si>
    <t>肤色2XL/70g/拍一发三</t>
  </si>
  <si>
    <t>梅晓维</t>
  </si>
  <si>
    <t>QITA-KEZY-0005</t>
  </si>
  <si>
    <t>普通内衣要么勒得慌，要么聚拢效果差。</t>
  </si>
  <si>
    <t>穿紧身T恤露出边痕很尴尬。</t>
  </si>
  <si>
    <t>侧翼加宽，把副乳收进来自然聚拢。</t>
  </si>
  <si>
    <t>无痕裁剪+点胶工艺，贴肤隐形。</t>
  </si>
  <si>
    <t>Nylon Cable Ties</t>
  </si>
  <si>
    <t>尼龙卡扣轧带</t>
  </si>
  <si>
    <t>黑色款（100个）/100g</t>
  </si>
  <si>
    <t>JJNU-KEZY-0007</t>
  </si>
  <si>
    <t>修理厂一去随便就花了一个月工资。</t>
  </si>
  <si>
    <t>绑紧了拆不开，绑松了一扯就掉。</t>
  </si>
  <si>
    <t>按压式卡扣，秒开秒扣不费力。</t>
  </si>
  <si>
    <t>超结实超耐磨，安装方便不伤线材。</t>
  </si>
  <si>
    <t>Hanging Boxing Ball</t>
  </si>
  <si>
    <t>悬挂拳击球</t>
  </si>
  <si>
    <t>绿色/160g</t>
  </si>
  <si>
    <t>钱佳丽</t>
  </si>
  <si>
    <t>JJFB-KEZY-0009</t>
  </si>
  <si>
    <t>想打拳家里没地方放沙袋。</t>
  </si>
  <si>
    <t>去健身房太远太贵，在家没法练。</t>
  </si>
  <si>
    <t>悬挂式设计，天花板/横杆/树上都能挂。</t>
  </si>
  <si>
    <t>快速回弹，不打手不偏移。</t>
  </si>
  <si>
    <t>Knee Support Strap</t>
  </si>
  <si>
    <t>护膝支撑带</t>
  </si>
  <si>
    <t>黑色两只/80g</t>
  </si>
  <si>
    <t>郭晓龄</t>
  </si>
  <si>
    <t>YDFM-KEZY-0003</t>
  </si>
  <si>
    <t>膝盖酸痛上下楼梯使不上劲。</t>
  </si>
  <si>
    <t>普通护膝太厚太紧，蹲不下、还往下滑。</t>
  </si>
  <si>
    <t>髌骨下方环绕加压，稳定关节不影响活动。</t>
  </si>
  <si>
    <t>透气硅胶防滑条，跑步跳跃不卷边。</t>
  </si>
  <si>
    <t>Grain Storage Bags</t>
  </si>
  <si>
    <t>五谷杂粮封装袋</t>
  </si>
  <si>
    <t>10pc/200g</t>
  </si>
  <si>
    <t>周瑜婷</t>
  </si>
  <si>
    <t>JJWG-KEZY-0016</t>
  </si>
  <si>
    <t>米面豆子开封后容易受潮长虫。</t>
  </si>
  <si>
    <t>普通袋子封口麻烦，夹子总掉还封不严。</t>
  </si>
  <si>
    <t>自带双骨密封条+易撕口，一捏即封。</t>
  </si>
  <si>
    <t>加厚复合材质，可反复水洗重复用。</t>
  </si>
  <si>
    <t>Heat Shrink Wire Connectors</t>
  </si>
  <si>
    <t>焊锡热损管</t>
  </si>
  <si>
    <t>混合装（100只盒装）/68g</t>
  </si>
  <si>
    <t>马建芳</t>
  </si>
  <si>
    <t>5JRH-KEZY-0008</t>
  </si>
  <si>
    <t>电线接头裸露容易短路、漏电。</t>
  </si>
  <si>
    <t>缠胶带不耐热不防水，时间久了松脱。</t>
  </si>
  <si>
    <t>热风枪或打火机一烤，自动紧密包裹。</t>
  </si>
  <si>
    <t>防水绝缘阻燃，-55℃到125℃不老化。</t>
  </si>
  <si>
    <t>Monocular Telescope</t>
  </si>
  <si>
    <t>单筒望远镜</t>
  </si>
  <si>
    <t>16*52+双调焦+双圈+中性+通用手机夹/250g</t>
  </si>
  <si>
    <t>王强</t>
  </si>
  <si>
    <t>3CV4-KEZY-0002</t>
  </si>
  <si>
    <t>看演唱会、球赛坐后排，舞台上的人像蚂蚁。</t>
  </si>
  <si>
    <t>双筒望远镜又大又重，带出门不方便。</t>
  </si>
  <si>
    <t>10倍高清放大，千米外细节清晰可见。</t>
  </si>
  <si>
    <t>轻巧便携，单手可握，塞口袋就走。</t>
  </si>
  <si>
    <t>Bathroom Faucet Wrench</t>
  </si>
  <si>
    <t>大开口卫浴扳手</t>
  </si>
  <si>
    <t>黑柄无标大开口/300g</t>
  </si>
  <si>
    <t>章鸣</t>
  </si>
  <si>
    <t>JJWU-KEZY-0013</t>
  </si>
  <si>
    <t>水龙头、角阀在洗手盆下方死角，普通扳手伸不进去。</t>
  </si>
  <si>
    <t>螺母生锈卡死，小扳手使不上劲。</t>
  </si>
  <si>
    <t>开口最大能到70mm，水管接头都能卡住。</t>
  </si>
  <si>
    <t>加长手柄+自锁齿，越拧越紧不滑牙。</t>
  </si>
  <si>
    <t>建议标题前缀：</t>
  </si>
  <si>
    <t>🔥Hot Seller🔥 COD！</t>
  </si>
  <si>
    <t>建议副标题：</t>
  </si>
  <si>
    <t>Nairobi COD — Fast Delivery &amp; Free Returns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</si>
</sst>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等线"/>
      <charset val="134"/>
      <scheme val="minor"/>
    </font>
    <font>
      <sz val="12"/>
      <color indexed="8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b/>
      <sz val="12"/>
      <color indexed="8"/>
      <name val="微软雅黑"/>
      <charset val="134"/>
    </font>
    <font>
      <sz val="10"/>
      <name val="微软雅黑"/>
      <charset val="134"/>
    </font>
    <font>
      <sz val="12"/>
      <color rgb="FF0F1115"/>
      <name val="微软雅黑"/>
      <charset val="134"/>
    </font>
    <font>
      <sz val="12"/>
      <color theme="1"/>
      <name val="微软雅黑"/>
      <charset val="134"/>
    </font>
    <font>
      <b/>
      <sz val="12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8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 inden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zoomScale="70" zoomScaleNormal="70" topLeftCell="B1" workbookViewId="0">
      <pane ySplit="1" topLeftCell="A2" activePane="bottomLeft" state="frozen"/>
      <selection/>
      <selection pane="bottomLeft" activeCell="F23" sqref="F23"/>
    </sheetView>
  </sheetViews>
  <sheetFormatPr defaultColWidth="9" defaultRowHeight="17.4"/>
  <cols>
    <col min="1" max="1" width="28.1111111111111" style="1" hidden="1" customWidth="1"/>
    <col min="2" max="2" width="9.11111111111111" style="1" customWidth="1"/>
    <col min="3" max="4" width="25" style="2" customWidth="1"/>
    <col min="5" max="5" width="15.8888888888889" style="2" customWidth="1"/>
    <col min="6" max="9" width="11.5555555555556" style="2" customWidth="1"/>
    <col min="10" max="10" width="21.3333333333333" style="2" customWidth="1"/>
    <col min="11" max="11" width="39.6666666666667" style="1" customWidth="1"/>
    <col min="12" max="12" width="42.3333333333333" style="1" customWidth="1"/>
    <col min="13" max="14" width="39.6666666666667" style="1" customWidth="1"/>
    <col min="15" max="16384" width="9" style="1"/>
  </cols>
  <sheetData>
    <row r="1" spans="1:14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6" t="s">
        <v>9</v>
      </c>
      <c r="K1" s="7" t="s">
        <v>10</v>
      </c>
      <c r="L1" s="7" t="s">
        <v>11</v>
      </c>
      <c r="M1" s="7" t="s">
        <v>12</v>
      </c>
      <c r="N1" s="7" t="s">
        <v>13</v>
      </c>
    </row>
    <row r="2" spans="1:14">
      <c r="A2" s="8" t="s">
        <v>14</v>
      </c>
      <c r="B2" s="8">
        <v>1</v>
      </c>
      <c r="C2" s="9" t="s">
        <v>15</v>
      </c>
      <c r="D2" s="10" t="s">
        <v>16</v>
      </c>
      <c r="E2" s="10" t="s">
        <v>17</v>
      </c>
      <c r="F2" s="10">
        <v>100</v>
      </c>
      <c r="G2" s="10">
        <v>2.7</v>
      </c>
      <c r="H2" s="10">
        <v>3500</v>
      </c>
      <c r="I2" s="11">
        <f>H2*1.5</f>
        <v>5250</v>
      </c>
      <c r="J2" s="11" t="s">
        <v>18</v>
      </c>
      <c r="K2" s="12" t="s">
        <v>19</v>
      </c>
      <c r="L2" s="13" t="s">
        <v>20</v>
      </c>
      <c r="M2" s="13" t="s">
        <v>21</v>
      </c>
      <c r="N2" s="13" t="s">
        <v>22</v>
      </c>
    </row>
    <row r="3" ht="34.8" spans="1:14">
      <c r="A3" s="8" t="s">
        <v>23</v>
      </c>
      <c r="B3" s="8">
        <v>2</v>
      </c>
      <c r="C3" s="9" t="s">
        <v>24</v>
      </c>
      <c r="D3" s="10" t="s">
        <v>25</v>
      </c>
      <c r="E3" s="10" t="s">
        <v>26</v>
      </c>
      <c r="F3" s="10">
        <v>150</v>
      </c>
      <c r="G3" s="10">
        <v>7.52</v>
      </c>
      <c r="H3" s="10">
        <v>3400</v>
      </c>
      <c r="I3" s="11">
        <f t="shared" ref="I3:I25" si="0">H3*1.5</f>
        <v>5100</v>
      </c>
      <c r="J3" s="11" t="s">
        <v>27</v>
      </c>
      <c r="K3" s="14" t="s">
        <v>28</v>
      </c>
      <c r="L3" s="15" t="s">
        <v>29</v>
      </c>
      <c r="M3" s="15" t="s">
        <v>30</v>
      </c>
      <c r="N3" s="15" t="s">
        <v>31</v>
      </c>
    </row>
    <row r="4" spans="1:14">
      <c r="A4" s="8" t="s">
        <v>32</v>
      </c>
      <c r="B4" s="8">
        <v>3</v>
      </c>
      <c r="C4" s="9" t="s">
        <v>33</v>
      </c>
      <c r="D4" s="10" t="s">
        <v>34</v>
      </c>
      <c r="E4" s="10" t="s">
        <v>35</v>
      </c>
      <c r="F4" s="10">
        <v>135</v>
      </c>
      <c r="G4" s="10">
        <v>9</v>
      </c>
      <c r="H4" s="10">
        <v>3200</v>
      </c>
      <c r="I4" s="11">
        <f t="shared" si="0"/>
        <v>4800</v>
      </c>
      <c r="J4" s="11" t="s">
        <v>36</v>
      </c>
      <c r="K4" s="13" t="s">
        <v>37</v>
      </c>
      <c r="L4" s="13" t="s">
        <v>38</v>
      </c>
      <c r="M4" s="13" t="s">
        <v>39</v>
      </c>
      <c r="N4" s="13" t="s">
        <v>40</v>
      </c>
    </row>
    <row r="5" spans="1:14">
      <c r="A5" s="8" t="s">
        <v>41</v>
      </c>
      <c r="B5" s="8">
        <v>4</v>
      </c>
      <c r="C5" s="9" t="s">
        <v>42</v>
      </c>
      <c r="D5" s="10" t="s">
        <v>43</v>
      </c>
      <c r="E5" s="10"/>
      <c r="F5" s="10">
        <v>145</v>
      </c>
      <c r="G5" s="10">
        <v>44.96</v>
      </c>
      <c r="H5" s="10">
        <v>3500</v>
      </c>
      <c r="I5" s="11">
        <f t="shared" si="0"/>
        <v>5250</v>
      </c>
      <c r="J5" s="11" t="s">
        <v>44</v>
      </c>
      <c r="K5" s="13" t="s">
        <v>45</v>
      </c>
      <c r="L5" s="13" t="s">
        <v>46</v>
      </c>
      <c r="M5" s="13" t="s">
        <v>47</v>
      </c>
      <c r="N5" s="13" t="s">
        <v>48</v>
      </c>
    </row>
    <row r="6" ht="34.8" spans="1:14">
      <c r="A6" s="8" t="s">
        <v>49</v>
      </c>
      <c r="B6" s="8">
        <v>5</v>
      </c>
      <c r="C6" s="9" t="s">
        <v>50</v>
      </c>
      <c r="D6" s="10" t="s">
        <v>51</v>
      </c>
      <c r="E6" s="10" t="s">
        <v>52</v>
      </c>
      <c r="F6" s="10">
        <v>90</v>
      </c>
      <c r="G6" s="10">
        <v>9.9</v>
      </c>
      <c r="H6" s="10">
        <v>2600</v>
      </c>
      <c r="I6" s="11">
        <f t="shared" si="0"/>
        <v>3900</v>
      </c>
      <c r="J6" s="11" t="s">
        <v>53</v>
      </c>
      <c r="K6" s="15" t="s">
        <v>54</v>
      </c>
      <c r="L6" s="15" t="s">
        <v>55</v>
      </c>
      <c r="M6" s="15" t="s">
        <v>56</v>
      </c>
      <c r="N6" s="15" t="s">
        <v>57</v>
      </c>
    </row>
    <row r="7" ht="34.8" spans="1:14">
      <c r="A7" s="8" t="s">
        <v>58</v>
      </c>
      <c r="B7" s="8">
        <v>6</v>
      </c>
      <c r="C7" s="9" t="s">
        <v>59</v>
      </c>
      <c r="D7" s="16" t="s">
        <v>60</v>
      </c>
      <c r="E7" s="17"/>
      <c r="F7" s="10">
        <v>49</v>
      </c>
      <c r="G7" s="10">
        <v>19.9</v>
      </c>
      <c r="H7" s="10">
        <v>3300</v>
      </c>
      <c r="I7" s="11">
        <f t="shared" si="0"/>
        <v>4950</v>
      </c>
      <c r="J7" s="11" t="s">
        <v>61</v>
      </c>
      <c r="K7" s="13" t="s">
        <v>62</v>
      </c>
      <c r="L7" s="13" t="s">
        <v>63</v>
      </c>
      <c r="M7" s="13" t="s">
        <v>64</v>
      </c>
      <c r="N7" s="13" t="s">
        <v>65</v>
      </c>
    </row>
    <row r="8" ht="34.8" spans="1:14">
      <c r="A8" s="8" t="s">
        <v>66</v>
      </c>
      <c r="B8" s="8">
        <v>7</v>
      </c>
      <c r="C8" s="9" t="s">
        <v>67</v>
      </c>
      <c r="D8" s="10" t="s">
        <v>68</v>
      </c>
      <c r="E8" s="10" t="s">
        <v>69</v>
      </c>
      <c r="F8" s="10">
        <v>100</v>
      </c>
      <c r="G8" s="10">
        <v>9.6</v>
      </c>
      <c r="H8" s="10">
        <v>2900</v>
      </c>
      <c r="I8" s="11">
        <f t="shared" si="0"/>
        <v>4350</v>
      </c>
      <c r="J8" s="11" t="s">
        <v>70</v>
      </c>
      <c r="K8" s="13" t="s">
        <v>71</v>
      </c>
      <c r="L8" s="13" t="s">
        <v>72</v>
      </c>
      <c r="M8" s="13" t="s">
        <v>73</v>
      </c>
      <c r="N8" s="13" t="s">
        <v>74</v>
      </c>
    </row>
    <row r="9" spans="1:14">
      <c r="A9" s="8" t="s">
        <v>75</v>
      </c>
      <c r="B9" s="8">
        <v>8</v>
      </c>
      <c r="C9" s="9" t="s">
        <v>76</v>
      </c>
      <c r="D9" s="10" t="s">
        <v>77</v>
      </c>
      <c r="E9" s="10" t="s">
        <v>78</v>
      </c>
      <c r="F9" s="10">
        <v>130</v>
      </c>
      <c r="G9" s="10">
        <v>24</v>
      </c>
      <c r="H9" s="10">
        <v>2800</v>
      </c>
      <c r="I9" s="11">
        <f t="shared" si="0"/>
        <v>4200</v>
      </c>
      <c r="J9" s="11" t="s">
        <v>79</v>
      </c>
      <c r="K9" s="13" t="s">
        <v>80</v>
      </c>
      <c r="L9" s="13" t="s">
        <v>81</v>
      </c>
      <c r="M9" s="13" t="s">
        <v>82</v>
      </c>
      <c r="N9" s="13" t="s">
        <v>83</v>
      </c>
    </row>
    <row r="10" ht="34.8" spans="1:14">
      <c r="A10" s="8" t="s">
        <v>84</v>
      </c>
      <c r="B10" s="8">
        <v>9</v>
      </c>
      <c r="C10" s="9" t="s">
        <v>85</v>
      </c>
      <c r="D10" s="10" t="s">
        <v>86</v>
      </c>
      <c r="E10" s="10"/>
      <c r="F10" s="10">
        <v>179</v>
      </c>
      <c r="G10" s="10">
        <v>5.4</v>
      </c>
      <c r="H10" s="10">
        <v>2600</v>
      </c>
      <c r="I10" s="11">
        <f t="shared" si="0"/>
        <v>3900</v>
      </c>
      <c r="J10" s="11" t="s">
        <v>87</v>
      </c>
      <c r="K10" s="13" t="s">
        <v>88</v>
      </c>
      <c r="L10" s="13" t="s">
        <v>89</v>
      </c>
      <c r="M10" s="13" t="s">
        <v>90</v>
      </c>
      <c r="N10" s="12" t="s">
        <v>91</v>
      </c>
    </row>
    <row r="11" spans="1:14">
      <c r="A11" s="8" t="s">
        <v>92</v>
      </c>
      <c r="B11" s="8">
        <v>10</v>
      </c>
      <c r="C11" s="9" t="s">
        <v>93</v>
      </c>
      <c r="D11" s="10" t="s">
        <v>94</v>
      </c>
      <c r="E11" s="10" t="s">
        <v>95</v>
      </c>
      <c r="F11" s="10">
        <v>193</v>
      </c>
      <c r="G11" s="10">
        <v>6.09</v>
      </c>
      <c r="H11" s="10">
        <v>3000</v>
      </c>
      <c r="I11" s="11">
        <f t="shared" si="0"/>
        <v>4500</v>
      </c>
      <c r="J11" s="11" t="s">
        <v>96</v>
      </c>
      <c r="K11" s="13" t="s">
        <v>97</v>
      </c>
      <c r="L11" s="13" t="s">
        <v>98</v>
      </c>
      <c r="M11" s="13" t="s">
        <v>99</v>
      </c>
      <c r="N11" s="13" t="s">
        <v>100</v>
      </c>
    </row>
    <row r="12" ht="34.8" spans="1:14">
      <c r="A12" s="8" t="s">
        <v>101</v>
      </c>
      <c r="B12" s="8">
        <v>11</v>
      </c>
      <c r="C12" s="9" t="s">
        <v>102</v>
      </c>
      <c r="D12" s="10" t="s">
        <v>103</v>
      </c>
      <c r="E12" s="18" t="s">
        <v>104</v>
      </c>
      <c r="F12" s="19">
        <v>280</v>
      </c>
      <c r="G12" s="10">
        <v>26</v>
      </c>
      <c r="H12" s="10">
        <v>3600</v>
      </c>
      <c r="I12" s="11">
        <f t="shared" si="0"/>
        <v>5400</v>
      </c>
      <c r="J12" s="11" t="s">
        <v>105</v>
      </c>
      <c r="K12" s="13" t="s">
        <v>106</v>
      </c>
      <c r="L12" s="13" t="s">
        <v>107</v>
      </c>
      <c r="M12" s="13" t="s">
        <v>108</v>
      </c>
      <c r="N12" s="13" t="s">
        <v>109</v>
      </c>
    </row>
    <row r="13" ht="34.8" spans="1:14">
      <c r="A13" s="8" t="s">
        <v>110</v>
      </c>
      <c r="B13" s="8">
        <v>12</v>
      </c>
      <c r="C13" s="9" t="s">
        <v>111</v>
      </c>
      <c r="D13" s="10" t="s">
        <v>112</v>
      </c>
      <c r="E13" s="10"/>
      <c r="F13" s="10">
        <v>280</v>
      </c>
      <c r="G13" s="10">
        <v>20.93</v>
      </c>
      <c r="H13" s="10">
        <v>3500</v>
      </c>
      <c r="I13" s="11">
        <f t="shared" si="0"/>
        <v>5250</v>
      </c>
      <c r="J13" s="11" t="s">
        <v>113</v>
      </c>
      <c r="K13" s="15" t="s">
        <v>114</v>
      </c>
      <c r="L13" s="15" t="s">
        <v>115</v>
      </c>
      <c r="M13" s="15" t="s">
        <v>116</v>
      </c>
      <c r="N13" s="15" t="s">
        <v>117</v>
      </c>
    </row>
    <row r="14" spans="1:14">
      <c r="A14" s="8" t="s">
        <v>118</v>
      </c>
      <c r="B14" s="8">
        <v>13</v>
      </c>
      <c r="C14" s="9" t="s">
        <v>119</v>
      </c>
      <c r="D14" s="10" t="s">
        <v>120</v>
      </c>
      <c r="E14" s="10" t="s">
        <v>121</v>
      </c>
      <c r="F14" s="10">
        <v>290</v>
      </c>
      <c r="G14" s="10">
        <v>19</v>
      </c>
      <c r="H14" s="10">
        <v>3200</v>
      </c>
      <c r="I14" s="11">
        <f t="shared" si="0"/>
        <v>4800</v>
      </c>
      <c r="J14" s="11" t="s">
        <v>122</v>
      </c>
      <c r="K14" s="13" t="s">
        <v>123</v>
      </c>
      <c r="L14" s="13" t="s">
        <v>124</v>
      </c>
      <c r="M14" s="13" t="s">
        <v>125</v>
      </c>
      <c r="N14" s="13" t="s">
        <v>126</v>
      </c>
    </row>
    <row r="15" spans="1:14">
      <c r="A15" s="8" t="s">
        <v>127</v>
      </c>
      <c r="B15" s="8">
        <v>14</v>
      </c>
      <c r="C15" s="9" t="s">
        <v>128</v>
      </c>
      <c r="D15" s="10" t="s">
        <v>129</v>
      </c>
      <c r="E15" s="10" t="s">
        <v>130</v>
      </c>
      <c r="F15" s="10">
        <v>110</v>
      </c>
      <c r="G15" s="10">
        <v>3.96</v>
      </c>
      <c r="H15" s="10">
        <v>2900</v>
      </c>
      <c r="I15" s="11">
        <f t="shared" si="0"/>
        <v>4350</v>
      </c>
      <c r="J15" s="11" t="s">
        <v>131</v>
      </c>
      <c r="K15" s="13" t="s">
        <v>132</v>
      </c>
      <c r="L15" s="13" t="s">
        <v>133</v>
      </c>
      <c r="M15" s="13" t="s">
        <v>134</v>
      </c>
      <c r="N15" s="13" t="s">
        <v>135</v>
      </c>
    </row>
    <row r="16" spans="1:14">
      <c r="A16" s="8" t="s">
        <v>136</v>
      </c>
      <c r="B16" s="8">
        <v>15</v>
      </c>
      <c r="C16" s="9" t="s">
        <v>137</v>
      </c>
      <c r="D16" s="10" t="s">
        <v>138</v>
      </c>
      <c r="E16" s="10"/>
      <c r="F16" s="10">
        <v>90</v>
      </c>
      <c r="G16" s="10">
        <v>8.54</v>
      </c>
      <c r="H16" s="10">
        <v>2800</v>
      </c>
      <c r="I16" s="11">
        <f t="shared" si="0"/>
        <v>4200</v>
      </c>
      <c r="J16" s="11" t="s">
        <v>139</v>
      </c>
      <c r="K16" s="13" t="s">
        <v>140</v>
      </c>
      <c r="L16" s="13" t="s">
        <v>141</v>
      </c>
      <c r="M16" s="13" t="s">
        <v>142</v>
      </c>
      <c r="N16" s="13" t="s">
        <v>143</v>
      </c>
    </row>
    <row r="17" spans="1:14">
      <c r="A17" s="8" t="s">
        <v>144</v>
      </c>
      <c r="B17" s="8">
        <v>16</v>
      </c>
      <c r="C17" s="9" t="s">
        <v>145</v>
      </c>
      <c r="D17" s="10" t="s">
        <v>146</v>
      </c>
      <c r="E17" s="10" t="s">
        <v>147</v>
      </c>
      <c r="F17" s="10">
        <v>120</v>
      </c>
      <c r="G17" s="10">
        <v>23.97</v>
      </c>
      <c r="H17" s="10">
        <v>3800</v>
      </c>
      <c r="I17" s="11">
        <f t="shared" si="0"/>
        <v>5700</v>
      </c>
      <c r="J17" s="11" t="s">
        <v>148</v>
      </c>
      <c r="K17" s="13" t="s">
        <v>149</v>
      </c>
      <c r="L17" s="13" t="s">
        <v>150</v>
      </c>
      <c r="M17" s="13" t="s">
        <v>151</v>
      </c>
      <c r="N17" s="13" t="s">
        <v>152</v>
      </c>
    </row>
    <row r="18" ht="34.8" spans="1:14">
      <c r="A18" s="8" t="s">
        <v>153</v>
      </c>
      <c r="B18" s="8">
        <v>17</v>
      </c>
      <c r="C18" s="9" t="s">
        <v>154</v>
      </c>
      <c r="D18" s="10" t="s">
        <v>155</v>
      </c>
      <c r="E18" s="10" t="s">
        <v>156</v>
      </c>
      <c r="F18" s="10">
        <v>70</v>
      </c>
      <c r="G18" s="10">
        <v>20.73</v>
      </c>
      <c r="H18" s="10">
        <v>3400</v>
      </c>
      <c r="I18" s="11">
        <f t="shared" si="0"/>
        <v>5100</v>
      </c>
      <c r="J18" s="11" t="s">
        <v>157</v>
      </c>
      <c r="K18" s="13" t="s">
        <v>158</v>
      </c>
      <c r="L18" s="13" t="s">
        <v>159</v>
      </c>
      <c r="M18" s="13" t="s">
        <v>160</v>
      </c>
      <c r="N18" s="13" t="s">
        <v>161</v>
      </c>
    </row>
    <row r="19" spans="1:14">
      <c r="A19" s="8" t="s">
        <v>162</v>
      </c>
      <c r="B19" s="8">
        <v>18</v>
      </c>
      <c r="C19" s="9" t="s">
        <v>163</v>
      </c>
      <c r="D19" s="10" t="s">
        <v>164</v>
      </c>
      <c r="E19" s="10"/>
      <c r="F19" s="10">
        <v>100</v>
      </c>
      <c r="G19" s="10">
        <v>3.85</v>
      </c>
      <c r="H19" s="10">
        <v>2600</v>
      </c>
      <c r="I19" s="11">
        <f t="shared" si="0"/>
        <v>3900</v>
      </c>
      <c r="J19" s="11" t="s">
        <v>165</v>
      </c>
      <c r="K19" s="13" t="s">
        <v>166</v>
      </c>
      <c r="L19" s="13" t="s">
        <v>167</v>
      </c>
      <c r="M19" s="13" t="s">
        <v>168</v>
      </c>
      <c r="N19" s="13" t="s">
        <v>169</v>
      </c>
    </row>
    <row r="20" ht="34.8" spans="1:14">
      <c r="A20" s="8" t="s">
        <v>170</v>
      </c>
      <c r="B20" s="8">
        <v>19</v>
      </c>
      <c r="C20" s="9" t="s">
        <v>171</v>
      </c>
      <c r="D20" s="10" t="s">
        <v>172</v>
      </c>
      <c r="E20" s="10" t="s">
        <v>173</v>
      </c>
      <c r="F20" s="10">
        <v>160</v>
      </c>
      <c r="G20" s="10">
        <v>17.8</v>
      </c>
      <c r="H20" s="10">
        <v>3300</v>
      </c>
      <c r="I20" s="11">
        <f t="shared" si="0"/>
        <v>4950</v>
      </c>
      <c r="J20" s="11" t="s">
        <v>174</v>
      </c>
      <c r="K20" s="13" t="s">
        <v>175</v>
      </c>
      <c r="L20" s="13" t="s">
        <v>176</v>
      </c>
      <c r="M20" s="13" t="s">
        <v>177</v>
      </c>
      <c r="N20" s="13" t="s">
        <v>178</v>
      </c>
    </row>
    <row r="21" ht="34.8" spans="1:14">
      <c r="A21" s="8" t="s">
        <v>179</v>
      </c>
      <c r="B21" s="8">
        <v>20</v>
      </c>
      <c r="C21" s="9" t="s">
        <v>180</v>
      </c>
      <c r="D21" s="10" t="s">
        <v>181</v>
      </c>
      <c r="E21" s="10" t="s">
        <v>182</v>
      </c>
      <c r="F21" s="10">
        <v>80</v>
      </c>
      <c r="G21" s="10">
        <v>3.22</v>
      </c>
      <c r="H21" s="10">
        <v>3400</v>
      </c>
      <c r="I21" s="11">
        <f t="shared" si="0"/>
        <v>5100</v>
      </c>
      <c r="J21" s="11" t="s">
        <v>183</v>
      </c>
      <c r="K21" s="13" t="s">
        <v>184</v>
      </c>
      <c r="L21" s="13" t="s">
        <v>185</v>
      </c>
      <c r="M21" s="13" t="s">
        <v>186</v>
      </c>
      <c r="N21" s="13" t="s">
        <v>187</v>
      </c>
    </row>
    <row r="22" spans="1:14">
      <c r="A22" s="8" t="s">
        <v>188</v>
      </c>
      <c r="B22" s="8">
        <v>21</v>
      </c>
      <c r="C22" s="9" t="s">
        <v>189</v>
      </c>
      <c r="D22" s="10" t="s">
        <v>190</v>
      </c>
      <c r="E22" s="10" t="s">
        <v>191</v>
      </c>
      <c r="F22" s="10">
        <v>200</v>
      </c>
      <c r="G22" s="10">
        <v>6.8</v>
      </c>
      <c r="H22" s="10">
        <v>3500</v>
      </c>
      <c r="I22" s="11">
        <f t="shared" si="0"/>
        <v>5250</v>
      </c>
      <c r="J22" s="11" t="s">
        <v>192</v>
      </c>
      <c r="K22" s="13" t="s">
        <v>193</v>
      </c>
      <c r="L22" s="13" t="s">
        <v>194</v>
      </c>
      <c r="M22" s="13" t="s">
        <v>195</v>
      </c>
      <c r="N22" s="13" t="s">
        <v>196</v>
      </c>
    </row>
    <row r="23" spans="1:14">
      <c r="A23" s="8" t="s">
        <v>197</v>
      </c>
      <c r="B23" s="8">
        <v>22</v>
      </c>
      <c r="C23" s="9" t="s">
        <v>198</v>
      </c>
      <c r="D23" s="10" t="s">
        <v>199</v>
      </c>
      <c r="E23" s="10" t="s">
        <v>200</v>
      </c>
      <c r="F23" s="10">
        <v>68</v>
      </c>
      <c r="G23" s="10">
        <v>8.7</v>
      </c>
      <c r="H23" s="10">
        <v>3000</v>
      </c>
      <c r="I23" s="11">
        <f t="shared" si="0"/>
        <v>4500</v>
      </c>
      <c r="J23" s="11" t="s">
        <v>201</v>
      </c>
      <c r="K23" s="13" t="s">
        <v>202</v>
      </c>
      <c r="L23" s="13" t="s">
        <v>203</v>
      </c>
      <c r="M23" s="13" t="s">
        <v>204</v>
      </c>
      <c r="N23" s="13" t="s">
        <v>205</v>
      </c>
    </row>
    <row r="24" ht="34.8" spans="1:14">
      <c r="A24" s="8" t="s">
        <v>206</v>
      </c>
      <c r="B24" s="8">
        <v>23</v>
      </c>
      <c r="C24" s="9" t="s">
        <v>207</v>
      </c>
      <c r="D24" s="10" t="s">
        <v>208</v>
      </c>
      <c r="E24" s="10" t="s">
        <v>209</v>
      </c>
      <c r="F24" s="10">
        <v>250</v>
      </c>
      <c r="G24" s="10">
        <v>13.95</v>
      </c>
      <c r="H24" s="10">
        <v>3500</v>
      </c>
      <c r="I24" s="11">
        <f t="shared" si="0"/>
        <v>5250</v>
      </c>
      <c r="J24" s="11" t="s">
        <v>210</v>
      </c>
      <c r="K24" s="20" t="s">
        <v>211</v>
      </c>
      <c r="L24" s="13" t="s">
        <v>212</v>
      </c>
      <c r="M24" s="13" t="s">
        <v>213</v>
      </c>
      <c r="N24" s="13" t="s">
        <v>214</v>
      </c>
    </row>
    <row r="25" ht="34.8" spans="1:14">
      <c r="A25" s="8" t="s">
        <v>215</v>
      </c>
      <c r="B25" s="8">
        <v>24</v>
      </c>
      <c r="C25" s="9" t="s">
        <v>216</v>
      </c>
      <c r="D25" s="10" t="s">
        <v>217</v>
      </c>
      <c r="E25" s="10" t="s">
        <v>218</v>
      </c>
      <c r="F25" s="10">
        <v>300</v>
      </c>
      <c r="G25" s="10">
        <v>24</v>
      </c>
      <c r="H25" s="10">
        <v>3800</v>
      </c>
      <c r="I25" s="11">
        <f t="shared" si="0"/>
        <v>5700</v>
      </c>
      <c r="J25" s="11" t="s">
        <v>219</v>
      </c>
      <c r="K25" s="13" t="s">
        <v>220</v>
      </c>
      <c r="L25" s="13" t="s">
        <v>221</v>
      </c>
      <c r="M25" s="13" t="s">
        <v>222</v>
      </c>
      <c r="N25" s="13" t="s">
        <v>223</v>
      </c>
    </row>
    <row r="28" spans="1:14">
      <c r="D28" s="21" t="s">
        <v>224</v>
      </c>
      <c r="E28" s="22"/>
      <c r="F28" s="23" t="s">
        <v>225</v>
      </c>
      <c r="G28" s="24"/>
      <c r="H28" s="24"/>
      <c r="I28" s="24"/>
      <c r="J28" s="24"/>
      <c r="K28" s="25"/>
    </row>
    <row r="29" spans="1:14">
      <c r="D29" s="26"/>
      <c r="E29" s="27"/>
      <c r="F29" s="28"/>
      <c r="G29" s="29"/>
      <c r="H29" s="29"/>
      <c r="I29" s="29"/>
      <c r="J29" s="29"/>
      <c r="K29" s="30"/>
    </row>
    <row r="30" spans="1:14">
      <c r="D30" s="21" t="s">
        <v>226</v>
      </c>
      <c r="E30" s="22"/>
      <c r="F30" s="23" t="s">
        <v>227</v>
      </c>
      <c r="G30" s="24"/>
      <c r="H30" s="24"/>
      <c r="I30" s="24"/>
      <c r="J30" s="24"/>
      <c r="K30" s="25"/>
    </row>
    <row r="31" spans="1:14">
      <c r="D31" s="26"/>
      <c r="E31" s="27"/>
      <c r="F31" s="28"/>
      <c r="G31" s="29"/>
      <c r="H31" s="29"/>
      <c r="I31" s="29"/>
      <c r="J31" s="29"/>
      <c r="K31" s="30"/>
    </row>
  </sheetData>
  <autoFilter xmlns:etc="http://www.wps.cn/officeDocument/2017/etCustomData" ref="A1:C25" etc:filterBottomFollowUsedRange="0">
    <extLst/>
  </autoFilter>
  <mergeCells count="4">
    <mergeCell ref="D28:D29"/>
    <mergeCell ref="D30:D31"/>
    <mergeCell ref="F28:K29"/>
    <mergeCell ref="F30:K31"/>
  </mergeCells>
  <conditionalFormatting sqref="C1:J1 C2:E25 C26:J27 C28:E28 C29 D30:E30 C32:J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物品信息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Manner</cp:lastModifiedBy>
  <dcterms:created xsi:type="dcterms:W3CDTF">2026-04-20T01:13:00Z</dcterms:created>
  <dcterms:modified xsi:type="dcterms:W3CDTF">2026-04-21T08:49:30Z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38676254F74B4A329D2F78192650F7E4_12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